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サマリ" sheetId="1" state="visible" r:id="rId1"/>
    <sheet xmlns:r="http://schemas.openxmlformats.org/officeDocument/2006/relationships" name="月別推移" sheetId="2" state="visible" r:id="rId2"/>
    <sheet xmlns:r="http://schemas.openxmlformats.org/officeDocument/2006/relationships" name="支店別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sz val="12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9E2F3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1" pivotButton="0" quotePrefix="0" xfId="0"/>
    <xf numFmtId="3" fontId="3" fillId="0" borderId="1" pivotButton="0" quotePrefix="0" xfId="0"/>
    <xf numFmtId="0" fontId="0" fillId="0" borderId="1" pivotButton="0" quotePrefix="0" xfId="0"/>
    <xf numFmtId="0" fontId="2" fillId="3" borderId="1" applyAlignment="1" pivotButton="0" quotePrefix="0" xfId="0">
      <alignment horizontal="center"/>
    </xf>
    <xf numFmtId="3" fontId="0" fillId="0" borderId="1" pivotButton="0" quotePrefix="0" xfId="0"/>
    <xf numFmtId="0" fontId="2" fillId="4" borderId="1" pivotButton="0" quotePrefix="0" xfId="0"/>
    <xf numFmtId="3" fontId="2" fillId="4" borderId="1" pivotButton="0" quotePrefix="0" xfId="0"/>
    <xf numFmtId="164" fontId="0" fillId="0" borderId="1" pivotButton="0" quotePrefix="0" xfId="0"/>
    <xf numFmtId="164" fontId="2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月別売上金額の推移</a:t>
            </a:r>
          </a:p>
        </rich>
      </tx>
    </title>
    <plotArea>
      <lineChart>
        <grouping val="standard"/>
        <ser>
          <idx val="0"/>
          <order val="0"/>
          <tx>
            <strRef>
              <f>'月別推移'!B3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'月別推移'!$A$4:$A$9</f>
            </numRef>
          </cat>
          <val>
            <numRef>
              <f>'月別推移'!$B$4:$B$9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売上金額（円）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支店別売上金額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'支店別'!B3</f>
            </strRef>
          </tx>
          <spPr>
            <a:ln xmlns:a="http://schemas.openxmlformats.org/drawingml/2006/main">
              <a:prstDash val="solid"/>
            </a:ln>
          </spPr>
          <cat>
            <numRef>
              <f>'支店別'!$A$4:$A$10</f>
            </numRef>
          </cat>
          <val>
            <numRef>
              <f>'支店別'!$B$4:$B$10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売上金額（円）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648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4</col>
      <colOff>0</colOff>
      <row>2</row>
      <rowOff>0</rowOff>
    </from>
    <ext cx="648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28" customWidth="1" min="1" max="1"/>
    <col width="8" customWidth="1" min="2" max="2"/>
    <col width="22" customWidth="1" min="3" max="3"/>
    <col width="8" customWidth="1" min="4" max="4"/>
    <col width="22" customWidth="1" min="5" max="5"/>
    <col width="8" customWidth="1" min="6" max="6"/>
  </cols>
  <sheetData>
    <row r="1" ht="24" customHeight="1">
      <c r="A1" s="1" t="inlineStr">
        <is>
          <t>株式会社アオゾラ精機 売上ダッシュボード（2025年下半期：7〜12月）</t>
        </is>
      </c>
    </row>
    <row r="3">
      <c r="A3" t="inlineStr">
        <is>
          <t>作成: 営業企画部</t>
        </is>
      </c>
    </row>
    <row r="4">
      <c r="A4" t="inlineStr">
        <is>
          <t>対象期間: 2025年7月1日〜12月31日</t>
        </is>
      </c>
    </row>
    <row r="6">
      <c r="A6" s="2" t="inlineStr">
        <is>
          <t>総売上金額</t>
        </is>
      </c>
      <c r="C6" s="2" t="inlineStr">
        <is>
          <t>受注件数</t>
        </is>
      </c>
      <c r="E6" s="2" t="inlineStr">
        <is>
          <t>月平均売上</t>
        </is>
      </c>
    </row>
    <row r="7">
      <c r="A7" s="3" t="n">
        <v>698700000</v>
      </c>
      <c r="B7" s="4" t="inlineStr">
        <is>
          <t>円</t>
        </is>
      </c>
      <c r="C7" s="3" t="n">
        <v>3918</v>
      </c>
      <c r="D7" s="4" t="inlineStr">
        <is>
          <t>件</t>
        </is>
      </c>
      <c r="E7" s="3" t="n">
        <v>116450000</v>
      </c>
      <c r="F7" s="4" t="inlineStr">
        <is>
          <t>円</t>
        </is>
      </c>
    </row>
    <row r="9">
      <c r="A9" s="2" t="inlineStr">
        <is>
          <t>所見</t>
        </is>
      </c>
    </row>
    <row r="10">
      <c r="A10" t="inlineStr">
        <is>
          <t>・8月はお盆時期の営業日減により全支店で売上が減少した。</t>
        </is>
      </c>
    </row>
    <row r="11">
      <c r="A11" t="inlineStr">
        <is>
          <t>・12月は期末の駆け込み需要により単月として下半期最高を記録した。</t>
        </is>
      </c>
    </row>
    <row r="12">
      <c r="A12" t="inlineStr">
        <is>
          <t>・大阪支店は10月の産業機械展示会への出展以降、引き合いが増加傾向にある。</t>
        </is>
      </c>
    </row>
  </sheetData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0" customWidth="1" min="3" max="3"/>
  </cols>
  <sheetData>
    <row r="1" ht="24" customHeight="1">
      <c r="A1" s="1" t="inlineStr">
        <is>
          <t>月別売上推移（2025年下半期）</t>
        </is>
      </c>
    </row>
    <row r="3">
      <c r="A3" s="5" t="inlineStr">
        <is>
          <t>月</t>
        </is>
      </c>
      <c r="B3" s="5" t="inlineStr">
        <is>
          <t>売上金額（円）</t>
        </is>
      </c>
      <c r="C3" s="5" t="inlineStr">
        <is>
          <t>受注件数</t>
        </is>
      </c>
    </row>
    <row r="4">
      <c r="A4" s="4" t="inlineStr">
        <is>
          <t>2025年7月</t>
        </is>
      </c>
      <c r="B4" s="6" t="n">
        <v>112400000</v>
      </c>
      <c r="C4" s="6" t="n">
        <v>640</v>
      </c>
    </row>
    <row r="5">
      <c r="A5" s="4" t="inlineStr">
        <is>
          <t>2025年8月</t>
        </is>
      </c>
      <c r="B5" s="6" t="n">
        <v>98700000</v>
      </c>
      <c r="C5" s="6" t="n">
        <v>588</v>
      </c>
    </row>
    <row r="6">
      <c r="A6" s="4" t="inlineStr">
        <is>
          <t>2025年9月</t>
        </is>
      </c>
      <c r="B6" s="6" t="n">
        <v>118900000</v>
      </c>
      <c r="C6" s="6" t="n">
        <v>662</v>
      </c>
    </row>
    <row r="7">
      <c r="A7" s="4" t="inlineStr">
        <is>
          <t>2025年10月</t>
        </is>
      </c>
      <c r="B7" s="6" t="n">
        <v>121300000</v>
      </c>
      <c r="C7" s="6" t="n">
        <v>671</v>
      </c>
    </row>
    <row r="8">
      <c r="A8" s="4" t="inlineStr">
        <is>
          <t>2025年11月</t>
        </is>
      </c>
      <c r="B8" s="6" t="n">
        <v>115600000</v>
      </c>
      <c r="C8" s="6" t="n">
        <v>655</v>
      </c>
    </row>
    <row r="9">
      <c r="A9" s="4" t="inlineStr">
        <is>
          <t>2025年12月</t>
        </is>
      </c>
      <c r="B9" s="6" t="n">
        <v>131800000</v>
      </c>
      <c r="C9" s="6" t="n">
        <v>702</v>
      </c>
    </row>
    <row r="10">
      <c r="A10" s="7" t="inlineStr">
        <is>
          <t>合計</t>
        </is>
      </c>
      <c r="B10" s="8" t="n">
        <v>698700000</v>
      </c>
      <c r="C10" s="8" t="n">
        <v>3918</v>
      </c>
    </row>
  </sheetData>
  <mergeCells count="1">
    <mergeCell ref="A1:E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0" customWidth="1" min="3" max="3"/>
  </cols>
  <sheetData>
    <row r="1" ht="24" customHeight="1">
      <c r="A1" s="1" t="inlineStr">
        <is>
          <t>支店別売上（2025年下半期）</t>
        </is>
      </c>
    </row>
    <row r="3">
      <c r="A3" s="5" t="inlineStr">
        <is>
          <t>支店</t>
        </is>
      </c>
      <c r="B3" s="5" t="inlineStr">
        <is>
          <t>売上金額（円）</t>
        </is>
      </c>
      <c r="C3" s="5" t="inlineStr">
        <is>
          <t>構成比</t>
        </is>
      </c>
    </row>
    <row r="4">
      <c r="A4" s="4" t="inlineStr">
        <is>
          <t>東京</t>
        </is>
      </c>
      <c r="B4" s="6" t="n">
        <v>182500000</v>
      </c>
      <c r="C4" s="9" t="n">
        <v>0.261</v>
      </c>
    </row>
    <row r="5">
      <c r="A5" s="4" t="inlineStr">
        <is>
          <t>大阪</t>
        </is>
      </c>
      <c r="B5" s="6" t="n">
        <v>141200000</v>
      </c>
      <c r="C5" s="9" t="n">
        <v>0.202</v>
      </c>
    </row>
    <row r="6">
      <c r="A6" s="4" t="inlineStr">
        <is>
          <t>名古屋</t>
        </is>
      </c>
      <c r="B6" s="6" t="n">
        <v>108600000</v>
      </c>
      <c r="C6" s="9" t="n">
        <v>0.155</v>
      </c>
    </row>
    <row r="7">
      <c r="A7" s="4" t="inlineStr">
        <is>
          <t>福岡</t>
        </is>
      </c>
      <c r="B7" s="6" t="n">
        <v>82400000</v>
      </c>
      <c r="C7" s="9" t="n">
        <v>0.118</v>
      </c>
    </row>
    <row r="8">
      <c r="A8" s="4" t="inlineStr">
        <is>
          <t>札幌</t>
        </is>
      </c>
      <c r="B8" s="6" t="n">
        <v>66900000</v>
      </c>
      <c r="C8" s="9" t="n">
        <v>0.096</v>
      </c>
    </row>
    <row r="9">
      <c r="A9" s="4" t="inlineStr">
        <is>
          <t>仙台</t>
        </is>
      </c>
      <c r="B9" s="6" t="n">
        <v>61300000</v>
      </c>
      <c r="C9" s="9" t="n">
        <v>0.08799999999999999</v>
      </c>
    </row>
    <row r="10">
      <c r="A10" s="4" t="inlineStr">
        <is>
          <t>広島</t>
        </is>
      </c>
      <c r="B10" s="6" t="n">
        <v>55800000</v>
      </c>
      <c r="C10" s="9" t="n">
        <v>0.08</v>
      </c>
    </row>
    <row r="11">
      <c r="A11" s="7" t="inlineStr">
        <is>
          <t>合計</t>
        </is>
      </c>
      <c r="B11" s="8" t="n">
        <v>698700000</v>
      </c>
      <c r="C11" s="10" t="n">
        <v>1</v>
      </c>
    </row>
  </sheetData>
  <mergeCells count="1">
    <mergeCell ref="A1:E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2026-07-07T07:16:41Z</dcterms:created>
  <dcterms:modified xmlns:dcterms="http://purl.org/dc/terms/" xmlns:xsi="http://www.w3.org/2001/XMLSchema-instance" xsi:type="dcterms:W3CDTF">2026-07-07T07:16:41Z</dcterms:modified>
</cp:coreProperties>
</file>